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4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'Plan1'!$A$1:$E$26</definedName>
  </definedNames>
  <calcPr fullCalcOnLoad="1"/>
</workbook>
</file>

<file path=xl/sharedStrings.xml><?xml version="1.0" encoding="utf-8"?>
<sst xmlns="http://schemas.openxmlformats.org/spreadsheetml/2006/main" count="29" uniqueCount="25">
  <si>
    <t>PALMAS</t>
  </si>
  <si>
    <t>LOCALIDADE</t>
  </si>
  <si>
    <t>Nº DE CANDIDATOS INSCRITOS</t>
  </si>
  <si>
    <t>OUTRO ESTADO</t>
  </si>
  <si>
    <t>OUTRO PAÍS</t>
  </si>
  <si>
    <t>APROVADOS</t>
  </si>
  <si>
    <t>% DO TOTAL DE CANDIDATOS DO SEMESTRE</t>
  </si>
  <si>
    <t>% DOS APROVADOS EM RELAÇÃO A LOCALIDADE</t>
  </si>
  <si>
    <t>% DOS APROVADOS EM RELAÇÃO AO SEMESTRE</t>
  </si>
  <si>
    <t>APROVADOS POR ESCOLA FEDERAL</t>
  </si>
  <si>
    <t>APROVADOS POR ESCOLA ESTADUAL</t>
  </si>
  <si>
    <t>APROVADOS POR ESCOLA MUNICIPAL</t>
  </si>
  <si>
    <t>APROVADOS POR ESCOLA PARTICULAR</t>
  </si>
  <si>
    <t>APROVADOS POR CURSO LIVRE</t>
  </si>
  <si>
    <t>-</t>
  </si>
  <si>
    <t>UNIVERSIDADE FEDERAL DO TOCANTINS - UFT</t>
  </si>
  <si>
    <t>PRÓ-REITORIA DE GRADUAÇÃO - PROGRAD</t>
  </si>
  <si>
    <t>COMISSÃO PERMANENTE DE SELEÇÃO - COPESE</t>
  </si>
  <si>
    <r>
      <t xml:space="preserve">QUESTÃO : </t>
    </r>
    <r>
      <rPr>
        <b/>
        <sz val="9"/>
        <rFont val="Courier New"/>
        <family val="0"/>
      </rPr>
      <t>ORIGEM DE ENSINO MÉDIO?</t>
    </r>
  </si>
  <si>
    <t>INTERIOR DE TOCANTINS</t>
  </si>
  <si>
    <t xml:space="preserve">FUNILAMENTO DE DADOS/2º SEMESTRE.(4111 CANDIDATOS INSCRITOS) </t>
  </si>
  <si>
    <t>Quantitativo de aprovados de escola pública do Estado do Tocantins</t>
  </si>
  <si>
    <t>Quantitativo de aprovados de escola pública de Outro Estado</t>
  </si>
  <si>
    <t>Quantitativo de aprovados de escola particular do Estado do Tocantins</t>
  </si>
  <si>
    <t>Quantitativo de aprovados de escola particular de outro Estado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</si>
</sst>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1">
    <font>
      <sz val="10"/>
      <name val="Courier New"/>
      <family val="0"/>
    </font>
    <font>
      <b/>
      <sz val="14"/>
      <name val="Courier New"/>
      <family val="3"/>
    </font>
    <font>
      <i/>
      <sz val="10"/>
      <name val="Courier New"/>
      <family val="3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9"/>
      <name val="Courier New"/>
      <family val="0"/>
    </font>
    <font>
      <b/>
      <sz val="9"/>
      <name val="Courier New"/>
      <family val="0"/>
    </font>
    <font>
      <b/>
      <sz val="12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justify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/>
    </xf>
    <xf numFmtId="0" fontId="0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0" fillId="2" borderId="3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123825</xdr:rowOff>
    </xdr:from>
    <xdr:to>
      <xdr:col>2</xdr:col>
      <xdr:colOff>161925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90575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A1" sqref="A1:E26"/>
    </sheetView>
  </sheetViews>
  <sheetFormatPr defaultColWidth="9.00390625" defaultRowHeight="13.5"/>
  <cols>
    <col min="1" max="1" width="31.375" style="0" customWidth="1"/>
    <col min="3" max="3" width="13.50390625" style="0" customWidth="1"/>
    <col min="4" max="4" width="15.50390625" style="0" customWidth="1"/>
    <col min="5" max="5" width="11.375" style="0" customWidth="1"/>
  </cols>
  <sheetData>
    <row r="1" spans="1:9" ht="19.5">
      <c r="A1" s="28" t="s">
        <v>15</v>
      </c>
      <c r="B1" s="28"/>
      <c r="C1" s="28"/>
      <c r="D1" s="28"/>
      <c r="E1" s="28"/>
      <c r="F1" s="4"/>
      <c r="G1" s="4"/>
      <c r="H1" s="4"/>
      <c r="I1" s="4"/>
    </row>
    <row r="2" spans="1:5" s="3" customFormat="1" ht="16.5">
      <c r="A2" s="29" t="s">
        <v>17</v>
      </c>
      <c r="B2" s="29"/>
      <c r="C2" s="29"/>
      <c r="D2" s="29"/>
      <c r="E2" s="29"/>
    </row>
    <row r="3" spans="1:5" ht="16.5">
      <c r="A3" s="29" t="s">
        <v>16</v>
      </c>
      <c r="B3" s="29"/>
      <c r="C3" s="29"/>
      <c r="D3" s="29"/>
      <c r="E3" s="29"/>
    </row>
    <row r="4" spans="1:5" ht="19.5">
      <c r="A4" s="1"/>
      <c r="B4" s="1"/>
      <c r="C4" s="1"/>
      <c r="D4" s="1"/>
      <c r="E4" s="1"/>
    </row>
    <row r="5" spans="1:5" ht="19.5">
      <c r="A5" s="1"/>
      <c r="B5" s="1"/>
      <c r="C5" s="1"/>
      <c r="D5" s="1"/>
      <c r="E5" s="1"/>
    </row>
    <row r="6" spans="1:5" ht="25.5" customHeight="1" thickBot="1">
      <c r="A6" s="3"/>
      <c r="B6" s="3"/>
      <c r="C6" s="3"/>
      <c r="D6" s="3"/>
      <c r="E6" s="3"/>
    </row>
    <row r="7" spans="1:5" ht="15" thickBot="1" thickTop="1">
      <c r="A7" s="6" t="s">
        <v>18</v>
      </c>
      <c r="B7" s="14"/>
      <c r="C7" s="5"/>
      <c r="D7" s="5"/>
      <c r="E7" s="5"/>
    </row>
    <row r="8" spans="1:5" ht="26.25" customHeight="1" thickTop="1">
      <c r="A8" s="22" t="s">
        <v>1</v>
      </c>
      <c r="B8" s="21" t="s">
        <v>0</v>
      </c>
      <c r="C8" s="21" t="s">
        <v>19</v>
      </c>
      <c r="D8" s="21" t="s">
        <v>3</v>
      </c>
      <c r="E8" s="21" t="s">
        <v>4</v>
      </c>
    </row>
    <row r="9" spans="1:5" ht="38.25" customHeight="1">
      <c r="A9" s="7" t="s">
        <v>2</v>
      </c>
      <c r="B9" s="15">
        <v>962</v>
      </c>
      <c r="C9" s="15">
        <v>2164</v>
      </c>
      <c r="D9" s="15">
        <v>957</v>
      </c>
      <c r="E9" s="15">
        <v>1</v>
      </c>
    </row>
    <row r="10" spans="1:6" ht="27">
      <c r="A10" s="8" t="s">
        <v>6</v>
      </c>
      <c r="B10" s="18">
        <v>23.4</v>
      </c>
      <c r="C10" s="18">
        <v>52.64</v>
      </c>
      <c r="D10" s="18">
        <v>23.28</v>
      </c>
      <c r="E10" s="18">
        <v>0.02</v>
      </c>
      <c r="F10" s="23"/>
    </row>
    <row r="11" spans="1:5" ht="27.75" customHeight="1">
      <c r="A11" s="9" t="s">
        <v>5</v>
      </c>
      <c r="B11" s="17">
        <v>197</v>
      </c>
      <c r="C11" s="17">
        <v>429</v>
      </c>
      <c r="D11" s="17">
        <v>258</v>
      </c>
      <c r="E11" s="17">
        <v>0</v>
      </c>
    </row>
    <row r="12" spans="1:5" ht="23.25" customHeight="1">
      <c r="A12" s="8" t="s">
        <v>7</v>
      </c>
      <c r="B12" s="18">
        <v>20.48</v>
      </c>
      <c r="C12" s="16">
        <v>19.82</v>
      </c>
      <c r="D12" s="16">
        <v>26.96</v>
      </c>
      <c r="E12" s="16">
        <v>0</v>
      </c>
    </row>
    <row r="13" spans="1:5" ht="27">
      <c r="A13" s="10" t="s">
        <v>8</v>
      </c>
      <c r="B13" s="17">
        <v>4.79</v>
      </c>
      <c r="C13" s="17">
        <v>10.44</v>
      </c>
      <c r="D13" s="17">
        <v>6.28</v>
      </c>
      <c r="E13" s="17">
        <v>0</v>
      </c>
    </row>
    <row r="14" spans="1:5" ht="13.5">
      <c r="A14" s="11" t="s">
        <v>9</v>
      </c>
      <c r="B14" s="19">
        <v>3</v>
      </c>
      <c r="C14" s="19">
        <v>7</v>
      </c>
      <c r="D14" s="19">
        <v>24</v>
      </c>
      <c r="E14" s="19" t="s">
        <v>14</v>
      </c>
    </row>
    <row r="15" spans="1:5" ht="13.5">
      <c r="A15" s="10" t="s">
        <v>10</v>
      </c>
      <c r="B15" s="15">
        <v>122</v>
      </c>
      <c r="C15" s="15">
        <v>353</v>
      </c>
      <c r="D15" s="15">
        <v>140</v>
      </c>
      <c r="E15" s="15" t="s">
        <v>14</v>
      </c>
    </row>
    <row r="16" spans="1:5" ht="27">
      <c r="A16" s="8" t="s">
        <v>11</v>
      </c>
      <c r="B16" s="16">
        <v>7</v>
      </c>
      <c r="C16" s="16">
        <v>9</v>
      </c>
      <c r="D16" s="16">
        <v>8</v>
      </c>
      <c r="E16" s="16" t="s">
        <v>14</v>
      </c>
    </row>
    <row r="17" spans="1:5" ht="13.5">
      <c r="A17" s="12" t="s">
        <v>12</v>
      </c>
      <c r="B17" s="15">
        <v>65</v>
      </c>
      <c r="C17" s="15">
        <v>60</v>
      </c>
      <c r="D17" s="15">
        <v>84</v>
      </c>
      <c r="E17" s="15" t="s">
        <v>14</v>
      </c>
    </row>
    <row r="18" spans="1:5" ht="14.25" thickBot="1">
      <c r="A18" s="13" t="s">
        <v>13</v>
      </c>
      <c r="B18" s="20">
        <v>0</v>
      </c>
      <c r="C18" s="20">
        <v>0</v>
      </c>
      <c r="D18" s="20">
        <v>2</v>
      </c>
      <c r="E18" s="20" t="s">
        <v>14</v>
      </c>
    </row>
    <row r="19" spans="2:5" ht="14.25" thickTop="1">
      <c r="B19" s="2"/>
      <c r="C19" s="2"/>
      <c r="D19" s="2"/>
      <c r="E19" s="2"/>
    </row>
    <row r="20" spans="1:5" ht="13.5">
      <c r="A20" s="27" t="s">
        <v>20</v>
      </c>
      <c r="B20" s="27"/>
      <c r="C20" s="27"/>
      <c r="D20" s="27"/>
      <c r="E20" s="27"/>
    </row>
    <row r="22" spans="1:5" ht="13.5">
      <c r="A22" s="26" t="s">
        <v>21</v>
      </c>
      <c r="B22" s="26"/>
      <c r="C22" s="26"/>
      <c r="D22" s="26"/>
      <c r="E22" s="2">
        <f>SUM(B14:C16)</f>
        <v>501</v>
      </c>
    </row>
    <row r="23" spans="1:5" ht="13.5">
      <c r="A23" s="26" t="s">
        <v>22</v>
      </c>
      <c r="B23" s="26"/>
      <c r="C23" s="26"/>
      <c r="D23" s="26"/>
      <c r="E23" s="2">
        <f>SUM(D14:D16)</f>
        <v>172</v>
      </c>
    </row>
    <row r="25" spans="1:5" ht="13.5">
      <c r="A25" s="24" t="s">
        <v>23</v>
      </c>
      <c r="B25" s="24"/>
      <c r="C25" s="24"/>
      <c r="D25" s="24"/>
      <c r="E25" s="25">
        <f>SUM(B17:C17)</f>
        <v>125</v>
      </c>
    </row>
    <row r="26" spans="1:5" ht="13.5">
      <c r="A26" s="26" t="s">
        <v>24</v>
      </c>
      <c r="B26" s="26"/>
      <c r="C26" s="26"/>
      <c r="D26" s="26"/>
      <c r="E26" s="25">
        <v>84</v>
      </c>
    </row>
  </sheetData>
  <mergeCells count="7">
    <mergeCell ref="A1:E1"/>
    <mergeCell ref="A3:E3"/>
    <mergeCell ref="A2:E2"/>
    <mergeCell ref="A26:D26"/>
    <mergeCell ref="A22:D22"/>
    <mergeCell ref="A23:D23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e evelliny teixeira</dc:creator>
  <cp:keywords/>
  <dc:description/>
  <cp:lastModifiedBy>rafael alves e evelliny teixeira</cp:lastModifiedBy>
  <cp:lastPrinted>2005-09-15T19:30:11Z</cp:lastPrinted>
  <dcterms:created xsi:type="dcterms:W3CDTF">2005-09-01T18:16:24Z</dcterms:created>
  <dcterms:modified xsi:type="dcterms:W3CDTF">2005-09-15T19:30:13Z</dcterms:modified>
  <cp:category/>
  <cp:version/>
  <cp:contentType/>
  <cp:contentStatus/>
</cp:coreProperties>
</file>